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915"/>
  <workbookPr/>
  <mc:AlternateContent xmlns:mc="http://schemas.openxmlformats.org/markup-compatibility/2006">
    <mc:Choice Requires="x15">
      <x15ac:absPath xmlns:x15ac="http://schemas.microsoft.com/office/spreadsheetml/2010/11/ac" url="/Users/sandrakennedy/Documents/Informatics/"/>
    </mc:Choice>
  </mc:AlternateContent>
  <bookViews>
    <workbookView xWindow="0" yWindow="460" windowWidth="20500" windowHeight="7540" activeTab="1"/>
  </bookViews>
  <sheets>
    <sheet name="Variables" sheetId="4" r:id="rId1"/>
    <sheet name="Categories" sheetId="3" r:id="rId2"/>
  </sheets>
  <definedNames>
    <definedName name="Comorbidities">Categories!$B$3:$B$11</definedName>
    <definedName name="conditions">Categories!$A$3:$A$12</definedName>
    <definedName name="Conditions1">Categories!$A$3:$A$10</definedName>
    <definedName name="Discontinuation">Categories!$E$3:$E$13</definedName>
    <definedName name="RheumDiagnosis">Categories!$A$3:$A$14</definedName>
    <definedName name="RheumTherapy">Categories!$D$3:$D$30</definedName>
    <definedName name="Route">Categories!$F$3:$F$5</definedName>
    <definedName name="Smoking">Categories!$C$3:$C$5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<sst xmlns="http://schemas.openxmlformats.org/spreadsheetml/2006/main" count="323" uniqueCount="213">
  <si>
    <t>Data Field Type</t>
  </si>
  <si>
    <t>Past Medical History</t>
  </si>
  <si>
    <t>Labs</t>
  </si>
  <si>
    <t>Data Element</t>
  </si>
  <si>
    <t>Variables</t>
  </si>
  <si>
    <t>Smoking Status</t>
  </si>
  <si>
    <t>RF</t>
  </si>
  <si>
    <t>Anti-CCP</t>
  </si>
  <si>
    <t>ESR</t>
  </si>
  <si>
    <t>CRP</t>
  </si>
  <si>
    <t>ALT</t>
  </si>
  <si>
    <t>sCR</t>
  </si>
  <si>
    <t>Core Co-morbidities</t>
  </si>
  <si>
    <t>Other Med Hx</t>
  </si>
  <si>
    <t>Other Sx Hx</t>
  </si>
  <si>
    <t>Patient Reported Outcomes</t>
  </si>
  <si>
    <t>SDAI</t>
  </si>
  <si>
    <t>CDAI</t>
  </si>
  <si>
    <t>Access Indicators</t>
  </si>
  <si>
    <t>Date of Referral</t>
  </si>
  <si>
    <t>Pain</t>
  </si>
  <si>
    <t>Fatigue</t>
  </si>
  <si>
    <t>Patient Global</t>
  </si>
  <si>
    <t>AM Stiffness</t>
  </si>
  <si>
    <t>HAQ</t>
  </si>
  <si>
    <t>Screening</t>
  </si>
  <si>
    <t>Immunization</t>
  </si>
  <si>
    <t>Influenza</t>
  </si>
  <si>
    <t>Other?</t>
  </si>
  <si>
    <t>TB Skin Test</t>
  </si>
  <si>
    <t>Chest X-Ray</t>
  </si>
  <si>
    <t>Radiographic Data</t>
  </si>
  <si>
    <t>Hands</t>
  </si>
  <si>
    <t>Wrists</t>
  </si>
  <si>
    <t>Feet</t>
  </si>
  <si>
    <t>Provider Global</t>
  </si>
  <si>
    <t>Rheumatology Therapy (RT)</t>
  </si>
  <si>
    <t>RT</t>
  </si>
  <si>
    <t xml:space="preserve">RT Start Date </t>
  </si>
  <si>
    <t>RT Stop Date*</t>
  </si>
  <si>
    <t>Reason for Discontinuation*</t>
  </si>
  <si>
    <t>*If Applicable</t>
  </si>
  <si>
    <t>HLA-B27</t>
  </si>
  <si>
    <t>ANA</t>
  </si>
  <si>
    <t>ENA</t>
  </si>
  <si>
    <t>pANCA</t>
  </si>
  <si>
    <t>cANCA</t>
  </si>
  <si>
    <t>Hep B (Core Ab)</t>
  </si>
  <si>
    <t>Hep B SAb</t>
  </si>
  <si>
    <t>Hep B SAg</t>
  </si>
  <si>
    <t>Anti-HCV</t>
  </si>
  <si>
    <t>eGFR</t>
  </si>
  <si>
    <t>Alk Phos</t>
  </si>
  <si>
    <t>Bilirubin</t>
  </si>
  <si>
    <t>Albumin</t>
  </si>
  <si>
    <t>Albumin/Creatinine Ratio</t>
  </si>
  <si>
    <t>ACLA</t>
  </si>
  <si>
    <t>APLA</t>
  </si>
  <si>
    <t>VDRL</t>
  </si>
  <si>
    <t>IgG</t>
  </si>
  <si>
    <t>Coombs Direct</t>
  </si>
  <si>
    <t>Coombs Indirect</t>
  </si>
  <si>
    <t>C3</t>
  </si>
  <si>
    <t>C4</t>
  </si>
  <si>
    <t>CH50</t>
  </si>
  <si>
    <t>CK</t>
  </si>
  <si>
    <t>TSH</t>
  </si>
  <si>
    <t>Ferritin</t>
  </si>
  <si>
    <t>DAS-28</t>
  </si>
  <si>
    <t>Pneumovax</t>
  </si>
  <si>
    <t>Prevnar 13</t>
  </si>
  <si>
    <t>Zostavax</t>
  </si>
  <si>
    <t>Categorical</t>
  </si>
  <si>
    <t xml:space="preserve"> Date (DD/MM/YYYY)</t>
  </si>
  <si>
    <t>Date Field (DD/MM/YYYY)</t>
  </si>
  <si>
    <t>Continuous Variable</t>
  </si>
  <si>
    <t>Binary</t>
  </si>
  <si>
    <t>Erosions (Y/N)</t>
  </si>
  <si>
    <t>Cryo
globulins</t>
  </si>
  <si>
    <t>IgA</t>
  </si>
  <si>
    <t>IgM</t>
  </si>
  <si>
    <t>IgE</t>
  </si>
  <si>
    <t>Urine Protein</t>
  </si>
  <si>
    <t>Urine Mab:Cr</t>
  </si>
  <si>
    <t>Urine Blood</t>
  </si>
  <si>
    <t>Hgb</t>
  </si>
  <si>
    <t>MCV</t>
  </si>
  <si>
    <t>WBC</t>
  </si>
  <si>
    <t>GGT</t>
  </si>
  <si>
    <t>Ca</t>
  </si>
  <si>
    <t>Mg</t>
  </si>
  <si>
    <t>Phos</t>
  </si>
  <si>
    <t>PTH</t>
  </si>
  <si>
    <t>25OHVitD</t>
  </si>
  <si>
    <t>Anti-DNA</t>
  </si>
  <si>
    <t>Neutrophils</t>
  </si>
  <si>
    <t>Lymphocytes</t>
  </si>
  <si>
    <t>Eosinophils</t>
  </si>
  <si>
    <t>Platelets</t>
  </si>
  <si>
    <t>Beta 2 GP1</t>
  </si>
  <si>
    <t>SPEP</t>
  </si>
  <si>
    <t>Non-Smoker</t>
  </si>
  <si>
    <t>Ex-Smoker</t>
  </si>
  <si>
    <t>Numeric Categorical</t>
  </si>
  <si>
    <t>Positive</t>
  </si>
  <si>
    <t>Negative</t>
  </si>
  <si>
    <t>&gt;14 IU/mL</t>
  </si>
  <si>
    <t>&gt;3 U/mL</t>
  </si>
  <si>
    <t>2-30 mm/HR</t>
  </si>
  <si>
    <t>&gt; 6mg/L</t>
  </si>
  <si>
    <t>&gt;36 U/L</t>
  </si>
  <si>
    <t>120-16 G/L</t>
  </si>
  <si>
    <t>80-100 fL</t>
  </si>
  <si>
    <t>4 - 11 x E9/L</t>
  </si>
  <si>
    <t>2. - 7.5 x E9/L</t>
  </si>
  <si>
    <t>1.0 - 3.5 x E9/L</t>
  </si>
  <si>
    <t>0 - 0.5 x E9/L</t>
  </si>
  <si>
    <t>150 - 400 X E9/L</t>
  </si>
  <si>
    <t>35 - 120 U/L</t>
  </si>
  <si>
    <t>35-52 G/L</t>
  </si>
  <si>
    <t>12-37 U/L</t>
  </si>
  <si>
    <t>2.15 -2.6 mmol/L</t>
  </si>
  <si>
    <t>0.7 - 1.0mmol/L</t>
  </si>
  <si>
    <t>0.8 - 1.45 mmol/L</t>
  </si>
  <si>
    <t>33-165 U/L</t>
  </si>
  <si>
    <t>0.3 - 4.00 mIU/L</t>
  </si>
  <si>
    <t>1.6 - 6.9 pmol/L</t>
  </si>
  <si>
    <t>0-10</t>
  </si>
  <si>
    <t>0.0-3.0</t>
  </si>
  <si>
    <t>0-68</t>
  </si>
  <si>
    <t>0-86.0</t>
  </si>
  <si>
    <t>0-76.0</t>
  </si>
  <si>
    <t>0 - 10.0</t>
  </si>
  <si>
    <t>Rheumatologic Diagnosis
1/2/3</t>
  </si>
  <si>
    <t>Rheumatologic Diagnosis Date
1/2/3</t>
  </si>
  <si>
    <t>Inflammatory Arthritis - RA</t>
  </si>
  <si>
    <t>Inflammatory Arthritis - PsA</t>
  </si>
  <si>
    <t>Inflammatory Arthritis - AxSpA</t>
  </si>
  <si>
    <t>Inflammatory Arthritis - Juvenile Idiopathic Arthritis</t>
  </si>
  <si>
    <t>Inflammatory Arthtitis - PMR</t>
  </si>
  <si>
    <t>Current-Smoker</t>
  </si>
  <si>
    <t>Primary LOE</t>
  </si>
  <si>
    <t>Secondary LOE</t>
  </si>
  <si>
    <t>Intolerance - GI</t>
  </si>
  <si>
    <t>Intolerance - Occular</t>
  </si>
  <si>
    <t>Intolerance - Neurological</t>
  </si>
  <si>
    <t>Intolerance - Dermatological</t>
  </si>
  <si>
    <t>Intolerance - Renal</t>
  </si>
  <si>
    <t>Intolerance - Respiratory</t>
  </si>
  <si>
    <t>Intolerance - Psychological</t>
  </si>
  <si>
    <t>Other</t>
  </si>
  <si>
    <t>Minutes</t>
  </si>
  <si>
    <t>0-66</t>
  </si>
  <si>
    <t>Vasculitis</t>
  </si>
  <si>
    <t>Osteoarthritis</t>
  </si>
  <si>
    <t>Titre and Pattern</t>
  </si>
  <si>
    <t>SJC 66</t>
  </si>
  <si>
    <t>Crystal Arthritis - Gout</t>
  </si>
  <si>
    <t>Crystal Arthritis - CPPD</t>
  </si>
  <si>
    <t>CVD</t>
  </si>
  <si>
    <t>CKD</t>
  </si>
  <si>
    <t>Prednisone</t>
  </si>
  <si>
    <t>Hydroxychloroquine</t>
  </si>
  <si>
    <t>Leflunomide</t>
  </si>
  <si>
    <t>Methotrexate</t>
  </si>
  <si>
    <t>Azathioprine</t>
  </si>
  <si>
    <t>Auranofin (gold)</t>
  </si>
  <si>
    <t>Sulfasalazine</t>
  </si>
  <si>
    <t>Infliximab - Remicade</t>
  </si>
  <si>
    <t>Infliximab - Inflectra</t>
  </si>
  <si>
    <t>Etanercept - Enbrel</t>
  </si>
  <si>
    <t>Etanercept – Brenzys</t>
  </si>
  <si>
    <t>Etanercept - Erelzi</t>
  </si>
  <si>
    <t>Adalimumab - Humira</t>
  </si>
  <si>
    <t>Golimumab - Simponi</t>
  </si>
  <si>
    <t>Certolizumab - Cimzia</t>
  </si>
  <si>
    <t>Rituximab - Rituxan</t>
  </si>
  <si>
    <t>Ustekinumab - Stelara</t>
  </si>
  <si>
    <t>Tofacitinib - Xeljanx</t>
  </si>
  <si>
    <t>Baricitinib - Olumiant</t>
  </si>
  <si>
    <t>Apremilast - Otezla</t>
  </si>
  <si>
    <t>Tocilizumab - Actemra</t>
  </si>
  <si>
    <t>Sarilumab -  Kevzara</t>
  </si>
  <si>
    <t>Abatacept – Orencia</t>
  </si>
  <si>
    <t>Secukinumab - Cosentyx</t>
  </si>
  <si>
    <t>Ixekizumab - Taltz</t>
  </si>
  <si>
    <t>Anakinra - Kineret</t>
  </si>
  <si>
    <t>Cyclosporine</t>
  </si>
  <si>
    <t>Date of Initial Consultation</t>
  </si>
  <si>
    <t>HTN</t>
  </si>
  <si>
    <t>Dyslipidemia</t>
  </si>
  <si>
    <t>DM</t>
  </si>
  <si>
    <t>Infections and TB Exposure</t>
  </si>
  <si>
    <t>Lung Disease</t>
  </si>
  <si>
    <t>Malignancies</t>
  </si>
  <si>
    <t>TJC (28) 68</t>
  </si>
  <si>
    <t>Date</t>
  </si>
  <si>
    <t>For Future Consideration</t>
  </si>
  <si>
    <t>Inflammatory Osteoarthritis</t>
  </si>
  <si>
    <t>Inflammatory Arthritis - Undifferentiated Polyarthritis</t>
  </si>
  <si>
    <t>Inflammatory Arthritis - Undifferentiated SpA</t>
  </si>
  <si>
    <t>Route</t>
  </si>
  <si>
    <t>Oral</t>
  </si>
  <si>
    <t>Subcutaenous</t>
  </si>
  <si>
    <t>Intravenous</t>
  </si>
  <si>
    <t>Disease Activity Measures</t>
  </si>
  <si>
    <t>RT Dose</t>
  </si>
  <si>
    <t>RT Route</t>
  </si>
  <si>
    <t>RT Frequency</t>
  </si>
  <si>
    <t>TBD</t>
  </si>
  <si>
    <t>Date of Symptom Onset</t>
  </si>
  <si>
    <t>Positive/Negative</t>
  </si>
  <si>
    <t>Rheumatology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</si>
</sst>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/>
      </left>
      <right style="thin">
        <color theme="2" tint="-9.9978637043366805E-2"/>
      </right>
      <top/>
      <bottom/>
      <diagonal/>
    </border>
    <border>
      <left style="thin">
        <color theme="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" fontId="0" fillId="0" borderId="0" xfId="0" applyNumberFormat="1"/>
    <xf numFmtId="0" fontId="0" fillId="3" borderId="9" xfId="0" applyFill="1" applyBorder="1" applyAlignment="1">
      <alignment wrapText="1"/>
    </xf>
    <xf numFmtId="0" fontId="0" fillId="3" borderId="9" xfId="0" applyFill="1" applyBorder="1"/>
    <xf numFmtId="0" fontId="1" fillId="4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wrapText="1"/>
    </xf>
    <xf numFmtId="0" fontId="1" fillId="4" borderId="1" xfId="0" applyFont="1" applyFill="1" applyBorder="1" applyAlignment="1"/>
    <xf numFmtId="0" fontId="0" fillId="3" borderId="0" xfId="0" applyFill="1"/>
    <xf numFmtId="0" fontId="0" fillId="3" borderId="10" xfId="0" applyFill="1" applyBorder="1"/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12" xfId="0" applyBorder="1"/>
    <xf numFmtId="0" fontId="0" fillId="0" borderId="10" xfId="0" applyBorder="1"/>
    <xf numFmtId="0" fontId="0" fillId="0" borderId="9" xfId="0" applyBorder="1"/>
    <xf numFmtId="0" fontId="0" fillId="3" borderId="13" xfId="0" applyFill="1" applyBorder="1"/>
    <xf numFmtId="0" fontId="0" fillId="0" borderId="14" xfId="0" applyBorder="1"/>
    <xf numFmtId="0" fontId="0" fillId="0" borderId="15" xfId="0" applyBorder="1"/>
    <xf numFmtId="0" fontId="0" fillId="3" borderId="0" xfId="0" applyFill="1" applyAlignment="1">
      <alignment wrapText="1"/>
    </xf>
    <xf numFmtId="0" fontId="0" fillId="3" borderId="10" xfId="0" applyFill="1" applyBorder="1" applyAlignment="1">
      <alignment wrapText="1"/>
    </xf>
    <xf numFmtId="0" fontId="0" fillId="0" borderId="9" xfId="0" applyBorder="1" applyAlignment="1">
      <alignment wrapText="1"/>
    </xf>
    <xf numFmtId="0" fontId="1" fillId="3" borderId="9" xfId="0" applyFont="1" applyFill="1" applyBorder="1"/>
    <xf numFmtId="0" fontId="0" fillId="3" borderId="0" xfId="0" applyFont="1" applyFill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="110" zoomScaleNormal="110" zoomScalePageLayoutView="110" workbookViewId="0">
      <selection activeCell="D12" sqref="D12"/>
    </sheetView>
  </sheetViews>
  <sheetFormatPr baseColWidth="10" defaultColWidth="8.83203125" defaultRowHeight="15" x14ac:dyDescent="0.2"/>
  <cols>
    <col min="1" max="1" width="28.5" customWidth="1"/>
    <col min="2" max="2" width="17.5" customWidth="1"/>
    <col min="3" max="3" width="22.5" customWidth="1"/>
    <col min="4" max="4" width="23.5" customWidth="1"/>
    <col min="5" max="5" width="19.6640625" customWidth="1"/>
  </cols>
  <sheetData>
    <row r="1" spans="1:8" x14ac:dyDescent="0.2">
      <c r="A1" s="41" t="s">
        <v>3</v>
      </c>
      <c r="B1" s="41"/>
      <c r="C1" s="19" t="s">
        <v>0</v>
      </c>
      <c r="D1" s="21" t="s">
        <v>4</v>
      </c>
      <c r="E1" s="4"/>
      <c r="F1" s="4"/>
      <c r="G1" s="5"/>
      <c r="H1" s="6"/>
    </row>
    <row r="2" spans="1:8" x14ac:dyDescent="0.2">
      <c r="A2" s="37" t="s">
        <v>133</v>
      </c>
      <c r="B2" s="37"/>
      <c r="C2" s="2" t="s">
        <v>72</v>
      </c>
      <c r="D2" s="20"/>
      <c r="E2" s="2"/>
      <c r="F2" s="2"/>
      <c r="G2" s="2"/>
      <c r="H2" s="2"/>
    </row>
    <row r="3" spans="1:8" x14ac:dyDescent="0.2">
      <c r="A3" s="38" t="s">
        <v>134</v>
      </c>
      <c r="B3" s="39"/>
      <c r="C3" s="2" t="s">
        <v>73</v>
      </c>
      <c r="D3" s="2"/>
      <c r="E3" s="2"/>
      <c r="F3" s="2"/>
      <c r="G3" s="2"/>
      <c r="H3" s="2"/>
    </row>
    <row r="4" spans="1:8" x14ac:dyDescent="0.2">
      <c r="A4" s="40" t="s">
        <v>1</v>
      </c>
      <c r="B4" s="10" t="s">
        <v>12</v>
      </c>
      <c r="C4" s="2" t="s">
        <v>72</v>
      </c>
      <c r="D4" s="33"/>
      <c r="E4" s="2"/>
      <c r="F4" s="2"/>
      <c r="G4" s="2"/>
      <c r="H4" s="2"/>
    </row>
    <row r="5" spans="1:8" x14ac:dyDescent="0.2">
      <c r="A5" s="40"/>
      <c r="B5" s="7" t="s">
        <v>5</v>
      </c>
      <c r="C5" s="2" t="s">
        <v>72</v>
      </c>
      <c r="D5" s="34"/>
      <c r="E5" s="2"/>
      <c r="F5" s="15"/>
    </row>
    <row r="6" spans="1:8" x14ac:dyDescent="0.2">
      <c r="A6" s="40" t="s">
        <v>36</v>
      </c>
      <c r="B6" s="8" t="s">
        <v>37</v>
      </c>
      <c r="C6" s="2" t="s">
        <v>72</v>
      </c>
      <c r="D6" s="35"/>
    </row>
    <row r="7" spans="1:8" x14ac:dyDescent="0.2">
      <c r="A7" s="40"/>
      <c r="B7" s="9" t="s">
        <v>38</v>
      </c>
      <c r="C7" s="2" t="s">
        <v>74</v>
      </c>
      <c r="D7" s="28"/>
    </row>
    <row r="8" spans="1:8" x14ac:dyDescent="0.2">
      <c r="A8" s="40"/>
      <c r="B8" s="9" t="s">
        <v>206</v>
      </c>
      <c r="C8" s="2" t="s">
        <v>75</v>
      </c>
    </row>
    <row r="9" spans="1:8" x14ac:dyDescent="0.2">
      <c r="A9" s="40"/>
      <c r="B9" s="9" t="s">
        <v>207</v>
      </c>
      <c r="C9" s="2" t="s">
        <v>72</v>
      </c>
    </row>
    <row r="10" spans="1:8" x14ac:dyDescent="0.2">
      <c r="A10" s="40"/>
      <c r="B10" s="9" t="s">
        <v>208</v>
      </c>
      <c r="C10" s="2" t="s">
        <v>72</v>
      </c>
      <c r="D10" t="s">
        <v>209</v>
      </c>
    </row>
    <row r="11" spans="1:8" x14ac:dyDescent="0.2">
      <c r="A11" s="40"/>
      <c r="B11" s="9" t="s">
        <v>39</v>
      </c>
      <c r="C11" s="2" t="s">
        <v>74</v>
      </c>
      <c r="F11" t="s">
        <v>41</v>
      </c>
    </row>
    <row r="12" spans="1:8" ht="30" x14ac:dyDescent="0.2">
      <c r="A12" s="40"/>
      <c r="B12" s="8" t="s">
        <v>40</v>
      </c>
      <c r="C12" s="2" t="s">
        <v>72</v>
      </c>
      <c r="F12" t="s">
        <v>41</v>
      </c>
    </row>
    <row r="13" spans="1:8" x14ac:dyDescent="0.2">
      <c r="A13" s="48" t="s">
        <v>2</v>
      </c>
      <c r="B13" s="3" t="s">
        <v>6</v>
      </c>
      <c r="C13" s="13" t="s">
        <v>75</v>
      </c>
      <c r="D13" s="1"/>
      <c r="E13" s="1" t="s">
        <v>106</v>
      </c>
      <c r="F13" s="32"/>
    </row>
    <row r="14" spans="1:8" x14ac:dyDescent="0.2">
      <c r="A14" s="49"/>
      <c r="B14" s="3" t="s">
        <v>7</v>
      </c>
      <c r="C14" s="13" t="s">
        <v>75</v>
      </c>
      <c r="D14" s="1"/>
      <c r="E14" s="1" t="s">
        <v>107</v>
      </c>
      <c r="F14" s="22"/>
    </row>
    <row r="15" spans="1:8" x14ac:dyDescent="0.2">
      <c r="A15" s="49"/>
      <c r="B15" s="3" t="s">
        <v>8</v>
      </c>
      <c r="C15" s="13" t="s">
        <v>75</v>
      </c>
      <c r="D15" s="1"/>
      <c r="E15" s="1" t="s">
        <v>108</v>
      </c>
      <c r="F15" s="22"/>
    </row>
    <row r="16" spans="1:8" x14ac:dyDescent="0.2">
      <c r="A16" s="49"/>
      <c r="B16" s="3" t="s">
        <v>9</v>
      </c>
      <c r="C16" s="13" t="s">
        <v>75</v>
      </c>
      <c r="D16" s="1"/>
      <c r="E16" s="1" t="s">
        <v>109</v>
      </c>
    </row>
    <row r="17" spans="1:5" x14ac:dyDescent="0.2">
      <c r="A17" s="49"/>
      <c r="B17" s="3" t="s">
        <v>10</v>
      </c>
      <c r="C17" s="13" t="s">
        <v>75</v>
      </c>
      <c r="D17" s="1"/>
      <c r="E17" s="1" t="s">
        <v>110</v>
      </c>
    </row>
    <row r="18" spans="1:5" x14ac:dyDescent="0.2">
      <c r="A18" s="49"/>
      <c r="B18" s="3" t="s">
        <v>85</v>
      </c>
      <c r="C18" s="13" t="s">
        <v>75</v>
      </c>
      <c r="D18" s="1"/>
      <c r="E18" s="1" t="s">
        <v>111</v>
      </c>
    </row>
    <row r="19" spans="1:5" x14ac:dyDescent="0.2">
      <c r="A19" s="49"/>
      <c r="B19" s="3" t="s">
        <v>86</v>
      </c>
      <c r="C19" s="13" t="s">
        <v>75</v>
      </c>
      <c r="D19" s="1"/>
      <c r="E19" s="1" t="s">
        <v>112</v>
      </c>
    </row>
    <row r="20" spans="1:5" x14ac:dyDescent="0.2">
      <c r="A20" s="49"/>
      <c r="B20" s="3" t="s">
        <v>87</v>
      </c>
      <c r="C20" s="13" t="s">
        <v>75</v>
      </c>
      <c r="D20" s="1"/>
      <c r="E20" s="1" t="s">
        <v>113</v>
      </c>
    </row>
    <row r="21" spans="1:5" x14ac:dyDescent="0.2">
      <c r="A21" s="49"/>
      <c r="B21" s="3" t="s">
        <v>95</v>
      </c>
      <c r="C21" s="13" t="s">
        <v>75</v>
      </c>
      <c r="D21" s="1"/>
      <c r="E21" s="1" t="s">
        <v>114</v>
      </c>
    </row>
    <row r="22" spans="1:5" x14ac:dyDescent="0.2">
      <c r="A22" s="49"/>
      <c r="B22" s="3" t="s">
        <v>96</v>
      </c>
      <c r="C22" s="13" t="s">
        <v>75</v>
      </c>
      <c r="D22" s="1"/>
      <c r="E22" s="1" t="s">
        <v>115</v>
      </c>
    </row>
    <row r="23" spans="1:5" x14ac:dyDescent="0.2">
      <c r="A23" s="49"/>
      <c r="B23" s="3" t="s">
        <v>97</v>
      </c>
      <c r="C23" s="13" t="s">
        <v>75</v>
      </c>
      <c r="D23" s="1"/>
      <c r="E23" s="1" t="s">
        <v>116</v>
      </c>
    </row>
    <row r="24" spans="1:5" x14ac:dyDescent="0.2">
      <c r="A24" s="49"/>
      <c r="B24" s="3" t="s">
        <v>98</v>
      </c>
      <c r="C24" s="13" t="s">
        <v>75</v>
      </c>
      <c r="D24" s="1"/>
      <c r="E24" s="1" t="s">
        <v>117</v>
      </c>
    </row>
    <row r="25" spans="1:5" x14ac:dyDescent="0.2">
      <c r="A25" s="49"/>
      <c r="B25" s="3" t="s">
        <v>43</v>
      </c>
      <c r="C25" s="13" t="s">
        <v>75</v>
      </c>
      <c r="D25" s="1"/>
      <c r="E25" s="36" t="s">
        <v>155</v>
      </c>
    </row>
    <row r="26" spans="1:5" x14ac:dyDescent="0.2">
      <c r="A26" s="49"/>
      <c r="B26" s="3" t="s">
        <v>44</v>
      </c>
      <c r="C26" s="13" t="s">
        <v>75</v>
      </c>
      <c r="D26" s="1"/>
      <c r="E26" s="36" t="s">
        <v>155</v>
      </c>
    </row>
    <row r="27" spans="1:5" hidden="1" x14ac:dyDescent="0.2">
      <c r="A27" s="49"/>
      <c r="B27" s="3" t="s">
        <v>11</v>
      </c>
      <c r="C27" s="13" t="s">
        <v>75</v>
      </c>
    </row>
    <row r="28" spans="1:5" hidden="1" x14ac:dyDescent="0.2">
      <c r="A28" s="49"/>
      <c r="B28" s="11" t="s">
        <v>51</v>
      </c>
      <c r="C28" s="13" t="s">
        <v>75</v>
      </c>
    </row>
    <row r="29" spans="1:5" hidden="1" x14ac:dyDescent="0.2">
      <c r="A29" s="49"/>
      <c r="B29" s="3" t="s">
        <v>52</v>
      </c>
      <c r="C29" s="13" t="s">
        <v>75</v>
      </c>
      <c r="E29" t="s">
        <v>118</v>
      </c>
    </row>
    <row r="30" spans="1:5" hidden="1" x14ac:dyDescent="0.2">
      <c r="A30" s="49"/>
      <c r="B30" s="3" t="s">
        <v>53</v>
      </c>
      <c r="C30" s="13" t="s">
        <v>75</v>
      </c>
    </row>
    <row r="31" spans="1:5" hidden="1" x14ac:dyDescent="0.2">
      <c r="A31" s="49"/>
      <c r="B31" s="3" t="s">
        <v>54</v>
      </c>
      <c r="C31" s="13" t="s">
        <v>75</v>
      </c>
      <c r="E31" t="s">
        <v>119</v>
      </c>
    </row>
    <row r="32" spans="1:5" ht="30" hidden="1" x14ac:dyDescent="0.2">
      <c r="A32" s="49"/>
      <c r="B32" s="11" t="s">
        <v>55</v>
      </c>
      <c r="C32" s="13" t="s">
        <v>75</v>
      </c>
    </row>
    <row r="33" spans="1:5" hidden="1" x14ac:dyDescent="0.2">
      <c r="A33" s="49"/>
      <c r="B33" s="11" t="s">
        <v>88</v>
      </c>
      <c r="C33" s="13" t="s">
        <v>75</v>
      </c>
      <c r="E33" t="s">
        <v>120</v>
      </c>
    </row>
    <row r="34" spans="1:5" hidden="1" x14ac:dyDescent="0.2">
      <c r="A34" s="49"/>
      <c r="B34" s="11" t="s">
        <v>89</v>
      </c>
      <c r="C34" s="13" t="s">
        <v>75</v>
      </c>
      <c r="E34" t="s">
        <v>121</v>
      </c>
    </row>
    <row r="35" spans="1:5" hidden="1" x14ac:dyDescent="0.2">
      <c r="A35" s="49"/>
      <c r="B35" s="11" t="s">
        <v>90</v>
      </c>
      <c r="C35" s="13" t="s">
        <v>75</v>
      </c>
      <c r="E35" t="s">
        <v>122</v>
      </c>
    </row>
    <row r="36" spans="1:5" hidden="1" x14ac:dyDescent="0.2">
      <c r="A36" s="49"/>
      <c r="B36" s="11" t="s">
        <v>91</v>
      </c>
      <c r="C36" s="13" t="s">
        <v>75</v>
      </c>
      <c r="E36" t="s">
        <v>123</v>
      </c>
    </row>
    <row r="37" spans="1:5" hidden="1" x14ac:dyDescent="0.2">
      <c r="A37" s="49"/>
      <c r="B37" s="11" t="s">
        <v>65</v>
      </c>
      <c r="C37" s="13" t="s">
        <v>75</v>
      </c>
      <c r="E37" t="s">
        <v>124</v>
      </c>
    </row>
    <row r="38" spans="1:5" hidden="1" x14ac:dyDescent="0.2">
      <c r="A38" s="49"/>
      <c r="B38" s="11" t="s">
        <v>66</v>
      </c>
      <c r="C38" s="13" t="s">
        <v>75</v>
      </c>
      <c r="E38" t="s">
        <v>125</v>
      </c>
    </row>
    <row r="39" spans="1:5" hidden="1" x14ac:dyDescent="0.2">
      <c r="A39" s="49"/>
      <c r="B39" s="11" t="s">
        <v>92</v>
      </c>
      <c r="C39" s="13" t="s">
        <v>75</v>
      </c>
      <c r="E39" t="s">
        <v>126</v>
      </c>
    </row>
    <row r="40" spans="1:5" hidden="1" x14ac:dyDescent="0.2">
      <c r="A40" s="49"/>
      <c r="B40" s="11" t="s">
        <v>93</v>
      </c>
      <c r="C40" s="13" t="s">
        <v>75</v>
      </c>
    </row>
    <row r="41" spans="1:5" hidden="1" x14ac:dyDescent="0.2">
      <c r="A41" s="49"/>
      <c r="B41" s="11" t="s">
        <v>83</v>
      </c>
      <c r="C41" s="13" t="s">
        <v>75</v>
      </c>
    </row>
    <row r="42" spans="1:5" hidden="1" x14ac:dyDescent="0.2">
      <c r="A42" s="49"/>
      <c r="B42" s="11" t="s">
        <v>82</v>
      </c>
      <c r="C42" s="13" t="s">
        <v>75</v>
      </c>
    </row>
    <row r="43" spans="1:5" hidden="1" x14ac:dyDescent="0.2">
      <c r="A43" s="49"/>
      <c r="B43" s="3" t="s">
        <v>84</v>
      </c>
      <c r="C43" s="13" t="s">
        <v>75</v>
      </c>
    </row>
    <row r="44" spans="1:5" hidden="1" x14ac:dyDescent="0.2">
      <c r="A44" s="49"/>
      <c r="B44" s="3" t="s">
        <v>56</v>
      </c>
      <c r="C44" s="13" t="s">
        <v>75</v>
      </c>
    </row>
    <row r="45" spans="1:5" hidden="1" x14ac:dyDescent="0.2">
      <c r="A45" s="49"/>
      <c r="B45" s="3" t="s">
        <v>57</v>
      </c>
      <c r="C45" s="13" t="s">
        <v>75</v>
      </c>
    </row>
    <row r="46" spans="1:5" hidden="1" x14ac:dyDescent="0.2">
      <c r="A46" s="49"/>
      <c r="B46" s="3" t="s">
        <v>58</v>
      </c>
      <c r="C46" s="13" t="s">
        <v>75</v>
      </c>
    </row>
    <row r="47" spans="1:5" hidden="1" x14ac:dyDescent="0.2">
      <c r="A47" s="49"/>
      <c r="B47" s="11" t="s">
        <v>99</v>
      </c>
      <c r="C47" s="13" t="s">
        <v>75</v>
      </c>
    </row>
    <row r="48" spans="1:5" hidden="1" x14ac:dyDescent="0.2">
      <c r="A48" s="49"/>
      <c r="B48" s="3" t="s">
        <v>59</v>
      </c>
      <c r="C48" s="13" t="s">
        <v>75</v>
      </c>
    </row>
    <row r="49" spans="1:5" hidden="1" x14ac:dyDescent="0.2">
      <c r="A49" s="49"/>
      <c r="B49" s="3" t="s">
        <v>79</v>
      </c>
      <c r="C49" s="13" t="s">
        <v>75</v>
      </c>
    </row>
    <row r="50" spans="1:5" hidden="1" x14ac:dyDescent="0.2">
      <c r="A50" s="49"/>
      <c r="B50" s="3" t="s">
        <v>80</v>
      </c>
      <c r="C50" s="13" t="s">
        <v>75</v>
      </c>
    </row>
    <row r="51" spans="1:5" hidden="1" x14ac:dyDescent="0.2">
      <c r="A51" s="49"/>
      <c r="B51" s="3" t="s">
        <v>81</v>
      </c>
      <c r="C51" s="13" t="s">
        <v>75</v>
      </c>
    </row>
    <row r="52" spans="1:5" hidden="1" x14ac:dyDescent="0.2">
      <c r="A52" s="49"/>
      <c r="B52" s="14" t="s">
        <v>60</v>
      </c>
      <c r="C52" s="13" t="s">
        <v>75</v>
      </c>
    </row>
    <row r="53" spans="1:5" hidden="1" x14ac:dyDescent="0.2">
      <c r="A53" s="49"/>
      <c r="B53" s="11" t="s">
        <v>61</v>
      </c>
      <c r="C53" s="13" t="s">
        <v>75</v>
      </c>
    </row>
    <row r="54" spans="1:5" hidden="1" x14ac:dyDescent="0.2">
      <c r="A54" s="49"/>
      <c r="B54" s="11" t="s">
        <v>62</v>
      </c>
      <c r="C54" s="13" t="s">
        <v>75</v>
      </c>
    </row>
    <row r="55" spans="1:5" hidden="1" x14ac:dyDescent="0.2">
      <c r="A55" s="49"/>
      <c r="B55" s="11" t="s">
        <v>63</v>
      </c>
      <c r="C55" s="13" t="s">
        <v>75</v>
      </c>
    </row>
    <row r="56" spans="1:5" hidden="1" x14ac:dyDescent="0.2">
      <c r="A56" s="49"/>
      <c r="B56" s="11" t="s">
        <v>64</v>
      </c>
      <c r="C56" s="13" t="s">
        <v>75</v>
      </c>
    </row>
    <row r="57" spans="1:5" hidden="1" x14ac:dyDescent="0.2">
      <c r="A57" s="49"/>
      <c r="B57" s="11" t="s">
        <v>100</v>
      </c>
      <c r="C57" s="13" t="s">
        <v>75</v>
      </c>
    </row>
    <row r="58" spans="1:5" hidden="1" x14ac:dyDescent="0.2">
      <c r="A58" s="49"/>
      <c r="B58" s="11" t="s">
        <v>67</v>
      </c>
      <c r="C58" s="13" t="s">
        <v>75</v>
      </c>
    </row>
    <row r="59" spans="1:5" hidden="1" x14ac:dyDescent="0.2">
      <c r="A59" s="49"/>
      <c r="B59" s="3" t="s">
        <v>94</v>
      </c>
      <c r="C59" s="13" t="s">
        <v>75</v>
      </c>
    </row>
    <row r="60" spans="1:5" hidden="1" x14ac:dyDescent="0.2">
      <c r="A60" s="49"/>
      <c r="B60" s="3" t="s">
        <v>45</v>
      </c>
      <c r="C60" s="13" t="s">
        <v>75</v>
      </c>
    </row>
    <row r="61" spans="1:5" hidden="1" x14ac:dyDescent="0.2">
      <c r="A61" s="49"/>
      <c r="B61" s="3" t="s">
        <v>46</v>
      </c>
      <c r="C61" s="13" t="s">
        <v>75</v>
      </c>
    </row>
    <row r="62" spans="1:5" ht="30" hidden="1" x14ac:dyDescent="0.2">
      <c r="A62" s="49"/>
      <c r="B62" s="11" t="s">
        <v>78</v>
      </c>
      <c r="C62" s="13" t="s">
        <v>75</v>
      </c>
    </row>
    <row r="63" spans="1:5" hidden="1" x14ac:dyDescent="0.2">
      <c r="A63" s="50"/>
      <c r="B63" s="11" t="s">
        <v>42</v>
      </c>
      <c r="C63" s="13" t="s">
        <v>76</v>
      </c>
      <c r="D63" t="s">
        <v>104</v>
      </c>
      <c r="E63" t="s">
        <v>105</v>
      </c>
    </row>
    <row r="64" spans="1:5" x14ac:dyDescent="0.2">
      <c r="A64" s="40" t="s">
        <v>15</v>
      </c>
      <c r="B64" s="9" t="s">
        <v>20</v>
      </c>
      <c r="C64" s="13" t="s">
        <v>103</v>
      </c>
      <c r="D64" t="s">
        <v>127</v>
      </c>
    </row>
    <row r="65" spans="1:5" x14ac:dyDescent="0.2">
      <c r="A65" s="40"/>
      <c r="B65" s="9" t="s">
        <v>21</v>
      </c>
      <c r="C65" s="12" t="s">
        <v>103</v>
      </c>
      <c r="D65" t="s">
        <v>127</v>
      </c>
      <c r="E65" s="28"/>
    </row>
    <row r="66" spans="1:5" x14ac:dyDescent="0.2">
      <c r="A66" s="40"/>
      <c r="B66" s="8" t="s">
        <v>22</v>
      </c>
      <c r="C66" s="12" t="s">
        <v>103</v>
      </c>
      <c r="D66" t="s">
        <v>127</v>
      </c>
      <c r="E66" s="17"/>
    </row>
    <row r="67" spans="1:5" x14ac:dyDescent="0.2">
      <c r="A67" s="40"/>
      <c r="B67" s="8" t="s">
        <v>23</v>
      </c>
      <c r="C67" s="12" t="s">
        <v>75</v>
      </c>
      <c r="D67" t="s">
        <v>151</v>
      </c>
      <c r="E67" s="18"/>
    </row>
    <row r="68" spans="1:5" x14ac:dyDescent="0.2">
      <c r="A68" s="40"/>
      <c r="B68" s="9" t="s">
        <v>24</v>
      </c>
      <c r="C68" s="12" t="s">
        <v>103</v>
      </c>
      <c r="D68" t="s">
        <v>128</v>
      </c>
      <c r="E68" s="18"/>
    </row>
    <row r="69" spans="1:5" x14ac:dyDescent="0.2">
      <c r="A69" s="51" t="s">
        <v>205</v>
      </c>
      <c r="B69" s="3" t="s">
        <v>195</v>
      </c>
      <c r="C69" s="12" t="s">
        <v>103</v>
      </c>
      <c r="D69" t="s">
        <v>129</v>
      </c>
      <c r="E69" s="17"/>
    </row>
    <row r="70" spans="1:5" x14ac:dyDescent="0.2">
      <c r="A70" s="52"/>
      <c r="B70" s="3" t="s">
        <v>156</v>
      </c>
      <c r="C70" s="12" t="s">
        <v>103</v>
      </c>
      <c r="D70" t="s">
        <v>152</v>
      </c>
      <c r="E70" s="18"/>
    </row>
    <row r="71" spans="1:5" x14ac:dyDescent="0.2">
      <c r="A71" s="52"/>
      <c r="B71" s="11" t="s">
        <v>35</v>
      </c>
      <c r="C71" s="12" t="s">
        <v>103</v>
      </c>
      <c r="D71" t="s">
        <v>127</v>
      </c>
    </row>
    <row r="72" spans="1:5" x14ac:dyDescent="0.2">
      <c r="A72" s="52"/>
      <c r="B72" s="3" t="s">
        <v>16</v>
      </c>
      <c r="C72" s="12" t="s">
        <v>75</v>
      </c>
      <c r="D72" t="s">
        <v>130</v>
      </c>
    </row>
    <row r="73" spans="1:5" x14ac:dyDescent="0.2">
      <c r="A73" s="52"/>
      <c r="B73" s="3" t="s">
        <v>17</v>
      </c>
      <c r="C73" s="12" t="s">
        <v>75</v>
      </c>
      <c r="D73" t="s">
        <v>131</v>
      </c>
    </row>
    <row r="74" spans="1:5" x14ac:dyDescent="0.2">
      <c r="A74" s="53"/>
      <c r="B74" s="3" t="s">
        <v>68</v>
      </c>
      <c r="C74" s="12" t="s">
        <v>75</v>
      </c>
      <c r="D74" s="16" t="s">
        <v>132</v>
      </c>
    </row>
    <row r="75" spans="1:5" ht="30" x14ac:dyDescent="0.2">
      <c r="A75" s="51" t="s">
        <v>18</v>
      </c>
      <c r="B75" s="8" t="s">
        <v>210</v>
      </c>
      <c r="C75" s="2" t="s">
        <v>74</v>
      </c>
      <c r="D75" s="16"/>
    </row>
    <row r="76" spans="1:5" x14ac:dyDescent="0.2">
      <c r="A76" s="52"/>
      <c r="B76" s="11" t="s">
        <v>19</v>
      </c>
      <c r="C76" s="2" t="s">
        <v>74</v>
      </c>
    </row>
    <row r="77" spans="1:5" ht="30" x14ac:dyDescent="0.2">
      <c r="A77" s="53"/>
      <c r="B77" s="11" t="s">
        <v>188</v>
      </c>
      <c r="C77" s="2" t="s">
        <v>74</v>
      </c>
    </row>
    <row r="78" spans="1:5" x14ac:dyDescent="0.2">
      <c r="A78" s="42" t="s">
        <v>25</v>
      </c>
      <c r="B78" s="11" t="s">
        <v>47</v>
      </c>
      <c r="C78" s="12" t="s">
        <v>76</v>
      </c>
      <c r="D78" t="s">
        <v>211</v>
      </c>
    </row>
    <row r="79" spans="1:5" x14ac:dyDescent="0.2">
      <c r="A79" s="43"/>
      <c r="B79" s="11" t="s">
        <v>49</v>
      </c>
      <c r="C79" s="12" t="s">
        <v>76</v>
      </c>
      <c r="D79" t="s">
        <v>211</v>
      </c>
    </row>
    <row r="80" spans="1:5" x14ac:dyDescent="0.2">
      <c r="A80" s="43"/>
      <c r="B80" s="11" t="s">
        <v>48</v>
      </c>
      <c r="C80" s="12" t="s">
        <v>76</v>
      </c>
      <c r="D80" t="s">
        <v>211</v>
      </c>
    </row>
    <row r="81" spans="1:4" x14ac:dyDescent="0.2">
      <c r="A81" s="43"/>
      <c r="B81" s="3" t="s">
        <v>50</v>
      </c>
      <c r="C81" s="12" t="s">
        <v>76</v>
      </c>
      <c r="D81" t="s">
        <v>211</v>
      </c>
    </row>
    <row r="82" spans="1:4" x14ac:dyDescent="0.2">
      <c r="A82" s="43"/>
      <c r="B82" s="11" t="s">
        <v>29</v>
      </c>
      <c r="C82" s="12" t="s">
        <v>75</v>
      </c>
    </row>
    <row r="83" spans="1:4" x14ac:dyDescent="0.2">
      <c r="A83" s="43"/>
      <c r="B83" s="11" t="s">
        <v>30</v>
      </c>
      <c r="C83" s="12" t="s">
        <v>76</v>
      </c>
      <c r="D83" t="s">
        <v>211</v>
      </c>
    </row>
    <row r="84" spans="1:4" x14ac:dyDescent="0.2">
      <c r="A84" s="44"/>
      <c r="B84" s="11" t="s">
        <v>196</v>
      </c>
      <c r="C84" s="12" t="s">
        <v>74</v>
      </c>
    </row>
    <row r="85" spans="1:4" x14ac:dyDescent="0.2">
      <c r="A85" s="42" t="s">
        <v>31</v>
      </c>
      <c r="B85" s="11" t="s">
        <v>32</v>
      </c>
      <c r="C85" s="2" t="s">
        <v>76</v>
      </c>
      <c r="D85" t="s">
        <v>77</v>
      </c>
    </row>
    <row r="86" spans="1:4" x14ac:dyDescent="0.2">
      <c r="A86" s="43"/>
      <c r="B86" s="11" t="s">
        <v>196</v>
      </c>
      <c r="C86" s="2" t="s">
        <v>74</v>
      </c>
    </row>
    <row r="87" spans="1:4" x14ac:dyDescent="0.2">
      <c r="A87" s="43"/>
      <c r="B87" s="11" t="s">
        <v>33</v>
      </c>
      <c r="C87" s="2" t="s">
        <v>76</v>
      </c>
      <c r="D87" t="s">
        <v>77</v>
      </c>
    </row>
    <row r="88" spans="1:4" x14ac:dyDescent="0.2">
      <c r="A88" s="43"/>
      <c r="B88" s="11" t="s">
        <v>196</v>
      </c>
      <c r="C88" s="2" t="s">
        <v>74</v>
      </c>
    </row>
    <row r="89" spans="1:4" x14ac:dyDescent="0.2">
      <c r="A89" s="43"/>
      <c r="B89" s="11" t="s">
        <v>34</v>
      </c>
      <c r="C89" s="2" t="s">
        <v>76</v>
      </c>
      <c r="D89" t="s">
        <v>77</v>
      </c>
    </row>
    <row r="90" spans="1:4" x14ac:dyDescent="0.2">
      <c r="A90" s="44"/>
      <c r="B90" s="11" t="s">
        <v>196</v>
      </c>
      <c r="C90" s="2" t="s">
        <v>74</v>
      </c>
    </row>
    <row r="91" spans="1:4" x14ac:dyDescent="0.2">
      <c r="A91" s="26"/>
    </row>
    <row r="92" spans="1:4" x14ac:dyDescent="0.2">
      <c r="A92" s="46" t="s">
        <v>197</v>
      </c>
      <c r="B92" s="47"/>
    </row>
    <row r="93" spans="1:4" x14ac:dyDescent="0.2">
      <c r="A93" s="7"/>
      <c r="B93" s="7" t="s">
        <v>13</v>
      </c>
      <c r="C93" s="2" t="s">
        <v>72</v>
      </c>
    </row>
    <row r="94" spans="1:4" x14ac:dyDescent="0.2">
      <c r="A94" s="7"/>
      <c r="B94" s="7" t="s">
        <v>14</v>
      </c>
      <c r="C94" s="2" t="s">
        <v>72</v>
      </c>
    </row>
    <row r="95" spans="1:4" x14ac:dyDescent="0.2">
      <c r="A95" s="45" t="s">
        <v>26</v>
      </c>
      <c r="B95" s="11" t="s">
        <v>27</v>
      </c>
      <c r="C95" s="2" t="s">
        <v>74</v>
      </c>
    </row>
    <row r="96" spans="1:4" x14ac:dyDescent="0.2">
      <c r="A96" s="45"/>
      <c r="B96" s="11" t="s">
        <v>70</v>
      </c>
      <c r="C96" s="2" t="s">
        <v>74</v>
      </c>
    </row>
    <row r="97" spans="1:3" x14ac:dyDescent="0.2">
      <c r="A97" s="45"/>
      <c r="B97" s="11" t="s">
        <v>69</v>
      </c>
      <c r="C97" s="2" t="s">
        <v>74</v>
      </c>
    </row>
    <row r="98" spans="1:3" x14ac:dyDescent="0.2">
      <c r="A98" s="45"/>
      <c r="B98" s="11" t="s">
        <v>71</v>
      </c>
      <c r="C98" s="2" t="s">
        <v>74</v>
      </c>
    </row>
    <row r="99" spans="1:3" x14ac:dyDescent="0.2">
      <c r="A99" s="45"/>
      <c r="B99" s="11" t="s">
        <v>28</v>
      </c>
      <c r="C99" s="2" t="s">
        <v>74</v>
      </c>
    </row>
  </sheetData>
  <mergeCells count="13">
    <mergeCell ref="A85:A90"/>
    <mergeCell ref="A95:A99"/>
    <mergeCell ref="A92:B92"/>
    <mergeCell ref="A13:A63"/>
    <mergeCell ref="A64:A68"/>
    <mergeCell ref="A69:A74"/>
    <mergeCell ref="A78:A84"/>
    <mergeCell ref="A75:A77"/>
    <mergeCell ref="A2:B2"/>
    <mergeCell ref="A3:B3"/>
    <mergeCell ref="A4:A5"/>
    <mergeCell ref="A6:A12"/>
    <mergeCell ref="A1:B1"/>
  </mergeCells>
  <dataValidations count="6">
    <dataValidation type="list" allowBlank="1" showInputMessage="1" showErrorMessage="1" sqref="D6">
      <formula1>RheumTherapy</formula1>
    </dataValidation>
    <dataValidation type="list" allowBlank="1" showInputMessage="1" showErrorMessage="1" sqref="D4">
      <formula1>Comorbidities</formula1>
    </dataValidation>
    <dataValidation type="list" allowBlank="1" showInputMessage="1" showErrorMessage="1" sqref="D12">
      <formula1>Discontinuation</formula1>
    </dataValidation>
    <dataValidation type="list" allowBlank="1" showInputMessage="1" showErrorMessage="1" sqref="D5">
      <formula1>Smoking</formula1>
    </dataValidation>
    <dataValidation type="list" allowBlank="1" showInputMessage="1" showErrorMessage="1" sqref="D2">
      <formula1>RheumDiagnosis</formula1>
    </dataValidation>
    <dataValidation type="list" allowBlank="1" showInputMessage="1" showErrorMessage="1" sqref="D9">
      <formula1>Route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C1" workbookViewId="0">
      <selection activeCell="E17" sqref="E17"/>
    </sheetView>
  </sheetViews>
  <sheetFormatPr baseColWidth="10" defaultColWidth="8.83203125" defaultRowHeight="15" x14ac:dyDescent="0.2"/>
  <cols>
    <col min="1" max="2" width="62.5" customWidth="1"/>
    <col min="3" max="4" width="67.1640625" customWidth="1"/>
    <col min="5" max="5" width="29.5" customWidth="1"/>
    <col min="6" max="6" width="26.1640625" customWidth="1"/>
  </cols>
  <sheetData>
    <row r="1" spans="1:6" ht="60" customHeight="1" x14ac:dyDescent="0.2">
      <c r="A1" s="54" t="s">
        <v>133</v>
      </c>
      <c r="B1" s="38" t="s">
        <v>12</v>
      </c>
      <c r="C1" s="55" t="s">
        <v>5</v>
      </c>
      <c r="D1" s="55" t="s">
        <v>212</v>
      </c>
      <c r="E1" s="57" t="s">
        <v>40</v>
      </c>
      <c r="F1" s="40" t="s">
        <v>201</v>
      </c>
    </row>
    <row r="2" spans="1:6" x14ac:dyDescent="0.2">
      <c r="A2" s="54"/>
      <c r="B2" s="39"/>
      <c r="C2" s="56"/>
      <c r="D2" s="56"/>
      <c r="E2" s="57"/>
      <c r="F2" s="40"/>
    </row>
    <row r="3" spans="1:6" x14ac:dyDescent="0.2">
      <c r="A3" s="29" t="s">
        <v>158</v>
      </c>
      <c r="B3" t="s">
        <v>159</v>
      </c>
      <c r="C3" t="s">
        <v>101</v>
      </c>
      <c r="D3" s="24" t="s">
        <v>183</v>
      </c>
      <c r="E3" t="s">
        <v>141</v>
      </c>
      <c r="F3" t="s">
        <v>202</v>
      </c>
    </row>
    <row r="4" spans="1:6" x14ac:dyDescent="0.2">
      <c r="A4" s="18" t="s">
        <v>157</v>
      </c>
      <c r="B4" t="s">
        <v>189</v>
      </c>
      <c r="C4" t="s">
        <v>140</v>
      </c>
      <c r="D4" s="24" t="s">
        <v>173</v>
      </c>
      <c r="E4" t="s">
        <v>142</v>
      </c>
      <c r="F4" t="s">
        <v>203</v>
      </c>
    </row>
    <row r="5" spans="1:6" x14ac:dyDescent="0.2">
      <c r="A5" s="27" t="s">
        <v>198</v>
      </c>
      <c r="B5" t="s">
        <v>190</v>
      </c>
      <c r="C5" t="s">
        <v>102</v>
      </c>
      <c r="D5" s="24" t="s">
        <v>186</v>
      </c>
      <c r="E5" t="s">
        <v>143</v>
      </c>
      <c r="F5" t="s">
        <v>204</v>
      </c>
    </row>
    <row r="6" spans="1:6" x14ac:dyDescent="0.2">
      <c r="A6" s="28" t="s">
        <v>137</v>
      </c>
      <c r="B6" t="s">
        <v>191</v>
      </c>
      <c r="D6" s="24" t="s">
        <v>180</v>
      </c>
      <c r="E6" t="s">
        <v>146</v>
      </c>
    </row>
    <row r="7" spans="1:6" x14ac:dyDescent="0.2">
      <c r="A7" t="s">
        <v>138</v>
      </c>
      <c r="B7" t="s">
        <v>192</v>
      </c>
      <c r="D7" s="24" t="s">
        <v>166</v>
      </c>
      <c r="E7" t="s">
        <v>144</v>
      </c>
    </row>
    <row r="8" spans="1:6" x14ac:dyDescent="0.2">
      <c r="A8" t="s">
        <v>136</v>
      </c>
      <c r="B8" t="s">
        <v>193</v>
      </c>
      <c r="D8" s="24" t="s">
        <v>165</v>
      </c>
      <c r="E8" t="s">
        <v>145</v>
      </c>
    </row>
    <row r="9" spans="1:6" x14ac:dyDescent="0.2">
      <c r="A9" t="s">
        <v>139</v>
      </c>
      <c r="B9" t="s">
        <v>194</v>
      </c>
      <c r="D9" s="24" t="s">
        <v>179</v>
      </c>
      <c r="E9" t="s">
        <v>147</v>
      </c>
    </row>
    <row r="10" spans="1:6" x14ac:dyDescent="0.2">
      <c r="A10" t="s">
        <v>135</v>
      </c>
      <c r="B10" t="s">
        <v>160</v>
      </c>
      <c r="D10" s="24" t="s">
        <v>175</v>
      </c>
      <c r="E10" t="s">
        <v>148</v>
      </c>
    </row>
    <row r="11" spans="1:6" x14ac:dyDescent="0.2">
      <c r="A11" t="s">
        <v>199</v>
      </c>
      <c r="B11" s="23" t="s">
        <v>150</v>
      </c>
      <c r="D11" s="24" t="s">
        <v>187</v>
      </c>
      <c r="E11" t="s">
        <v>149</v>
      </c>
    </row>
    <row r="12" spans="1:6" x14ac:dyDescent="0.2">
      <c r="A12" s="31" t="s">
        <v>200</v>
      </c>
      <c r="B12" s="18"/>
      <c r="D12" s="24" t="s">
        <v>171</v>
      </c>
      <c r="E12" t="s">
        <v>150</v>
      </c>
    </row>
    <row r="13" spans="1:6" x14ac:dyDescent="0.2">
      <c r="A13" s="22" t="s">
        <v>154</v>
      </c>
      <c r="B13" s="18"/>
      <c r="D13" s="24" t="s">
        <v>170</v>
      </c>
    </row>
    <row r="14" spans="1:6" x14ac:dyDescent="0.2">
      <c r="A14" s="30" t="s">
        <v>153</v>
      </c>
      <c r="D14" s="24" t="s">
        <v>172</v>
      </c>
    </row>
    <row r="15" spans="1:6" x14ac:dyDescent="0.2">
      <c r="D15" s="24" t="s">
        <v>174</v>
      </c>
    </row>
    <row r="16" spans="1:6" x14ac:dyDescent="0.2">
      <c r="D16" s="24" t="s">
        <v>162</v>
      </c>
    </row>
    <row r="17" spans="1:4" x14ac:dyDescent="0.2">
      <c r="D17" s="24" t="s">
        <v>169</v>
      </c>
    </row>
    <row r="18" spans="1:4" x14ac:dyDescent="0.2">
      <c r="D18" s="24" t="s">
        <v>168</v>
      </c>
    </row>
    <row r="19" spans="1:4" x14ac:dyDescent="0.2">
      <c r="D19" s="24" t="s">
        <v>185</v>
      </c>
    </row>
    <row r="20" spans="1:4" x14ac:dyDescent="0.2">
      <c r="A20" s="22"/>
      <c r="D20" s="24" t="s">
        <v>163</v>
      </c>
    </row>
    <row r="21" spans="1:4" x14ac:dyDescent="0.2">
      <c r="D21" s="24" t="s">
        <v>164</v>
      </c>
    </row>
    <row r="22" spans="1:4" x14ac:dyDescent="0.2">
      <c r="D22" s="24" t="s">
        <v>164</v>
      </c>
    </row>
    <row r="23" spans="1:4" x14ac:dyDescent="0.2">
      <c r="D23" s="24" t="s">
        <v>161</v>
      </c>
    </row>
    <row r="24" spans="1:4" x14ac:dyDescent="0.2">
      <c r="D24" s="25" t="s">
        <v>176</v>
      </c>
    </row>
    <row r="25" spans="1:4" x14ac:dyDescent="0.2">
      <c r="D25" s="24" t="s">
        <v>182</v>
      </c>
    </row>
    <row r="26" spans="1:4" x14ac:dyDescent="0.2">
      <c r="D26" s="24" t="s">
        <v>184</v>
      </c>
    </row>
    <row r="27" spans="1:4" x14ac:dyDescent="0.2">
      <c r="D27" s="24" t="s">
        <v>167</v>
      </c>
    </row>
    <row r="28" spans="1:4" x14ac:dyDescent="0.2">
      <c r="D28" s="25" t="s">
        <v>181</v>
      </c>
    </row>
    <row r="29" spans="1:4" x14ac:dyDescent="0.2">
      <c r="D29" s="25" t="s">
        <v>178</v>
      </c>
    </row>
    <row r="30" spans="1:4" x14ac:dyDescent="0.2">
      <c r="D30" s="24" t="s">
        <v>177</v>
      </c>
    </row>
  </sheetData>
  <sortState ref="A3:A13">
    <sortCondition ref="A3"/>
  </sortState>
  <mergeCells count="6">
    <mergeCell ref="F1:F2"/>
    <mergeCell ref="A1:A2"/>
    <mergeCell ref="C1:C2"/>
    <mergeCell ref="E1:E2"/>
    <mergeCell ref="B1:B2"/>
    <mergeCell ref="D1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Variables</vt:lpstr>
      <vt:lpstr>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munwi</dc:creator>
  <cp:lastModifiedBy>Microsoft Office User</cp:lastModifiedBy>
  <cp:lastPrinted>2017-09-07T19:21:18Z</cp:lastPrinted>
  <dcterms:created xsi:type="dcterms:W3CDTF">2017-08-08T02:16:47Z</dcterms:created>
  <dcterms:modified xsi:type="dcterms:W3CDTF">2018-08-19T22:35:45Z</dcterms:modified>
</cp:coreProperties>
</file>